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05173E36-AE04-4829-9EEC-2BE0D59E5BE2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<sst xmlns="http://schemas.openxmlformats.org/spreadsheetml/2006/main" count="82" uniqueCount="82">
  <si>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</si>
  <si>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</si>
  <si>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</si>
  <si>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</si>
  <si>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</si>
  <si>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</si>
  <si>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</si>
  <si>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</si>
  <si>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</si>
  <si>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</si>
  <si>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</si>
  <si>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</si>
  <si>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</si>
  <si>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</si>
  <si>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</si>
  <si>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</si>
  <si>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</si>
  <si>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</si>
  <si>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</si>
  <si>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</si>
  <si>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</si>
  <si>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</si>
  <si>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</si>
  <si>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</si>
  <si>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</si>
  <si>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</si>
  <si>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</si>
  <si>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</si>
  <si>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</si>
  <si>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</si>
  <si>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</si>
  <si>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</si>
  <si>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</si>
  <si>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</si>
  <si>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</si>
  <si>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</si>
  <si>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</si>
  <si>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</si>
  <si>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</si>
  <si>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</si>
  <si>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</si>
  <si>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</si>
  <si>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</si>
  <si>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</si>
  <si>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</si>
  <si>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</si>
  <si>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</si>
  <si>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</si>
  <si>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</si>
  <si>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</si>
  <si>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</si>
  <si>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</si>
  <si>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</si>
  <si>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</si>
  <si>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</si>
  <si>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</si>
  <si>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</si>
  <si>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</si>
  <si>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</si>
  <si>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</si>
  <si>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</si>
  <si>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</si>
  <si>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</si>
  <si>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</si>
  <si>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</si>
  <si>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</si>
  <si>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</si>
  <si>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</si>
  <si>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</si>
  <si>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</si>
  <si>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</si>
  <si>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</si>
  <si>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</si>
  <si>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</si>
  <si>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</si>
  <si>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PARQUE CENTRAL DE CIUDAD JUAREZ</t>
  </si>
  <si>
    <t>Del 01 de enero al 31 de Diciembre de 2024(b)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</si>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</sst>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2" sqref="B2:H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5715647.54</v>
      </c>
      <c r="D16" s="24">
        <v>0</v>
      </c>
      <c r="E16" s="26">
        <f t="shared" si="0"/>
        <v>5715647.54</v>
      </c>
      <c r="F16" s="24">
        <v>5715647.54</v>
      </c>
      <c r="G16" s="24">
        <v>5715647.54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18991104.199999999</v>
      </c>
      <c r="D36" s="24">
        <v>46676356.68</v>
      </c>
      <c r="E36" s="28">
        <f t="shared" si="3"/>
        <v>65667460.879999995</v>
      </c>
      <c r="F36" s="24">
        <v>65557460.479999997</v>
      </c>
      <c r="G36" s="24">
        <v>65557460.479999997</v>
      </c>
      <c r="H36" s="26">
        <f t="shared" ref="H36:H41" si="7">SUM(G36-C36)</f>
        <v>46566356.280000001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24706751.739999998</v>
      </c>
      <c r="D43" s="55">
        <f t="shared" ref="D43:H43" si="10">SUM(D10:D17,D30,D36,D37,D39)</f>
        <v>46676356.68</v>
      </c>
      <c r="E43" s="35">
        <f t="shared" si="10"/>
        <v>71383108.420000002</v>
      </c>
      <c r="F43" s="55">
        <f t="shared" si="10"/>
        <v>71273108.019999996</v>
      </c>
      <c r="G43" s="55">
        <f t="shared" si="10"/>
        <v>71273108.019999996</v>
      </c>
      <c r="H43" s="35">
        <f t="shared" si="10"/>
        <v>46566356.280000001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24706751.739999998</v>
      </c>
      <c r="D73" s="22">
        <f t="shared" ref="D73:G73" si="21">SUM(D43,D68,D70)</f>
        <v>46676356.68</v>
      </c>
      <c r="E73" s="26">
        <f t="shared" si="21"/>
        <v>71383108.420000002</v>
      </c>
      <c r="F73" s="22">
        <f t="shared" si="21"/>
        <v>71273108.019999996</v>
      </c>
      <c r="G73" s="22">
        <f t="shared" si="21"/>
        <v>71273108.019999996</v>
      </c>
      <c r="H73" s="26">
        <f>SUM(H43,H68,H70)</f>
        <v>46566356.280000001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 t="s">
        <v>77</v>
      </c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 t="s">
        <v>78</v>
      </c>
      <c r="E84" s="33" t="s">
        <v>79</v>
      </c>
    </row>
    <row r="85" spans="2:5" s="33" customFormat="1" x14ac:dyDescent="0.2">
      <c r="B85" s="32" t="s">
        <v>80</v>
      </c>
      <c r="E85" s="33" t="s">
        <v>81</v>
      </c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82677165354330717" right="0.23622047244094491" top="0.15748031496062992" bottom="0.15748031496062992" header="0.31496062992125984" footer="0.31496062992125984"/>
  <pageSetup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2025-02-25T18:24:09Z</cp:lastPrinted>
  <dcterms:created xsi:type="dcterms:W3CDTF">2020-01-08T20:55:35Z</dcterms:created>
  <dcterms:modified xsi:type="dcterms:W3CDTF">2025-02-25T18:25:07Z</dcterms:modified>
</cp:coreProperties>
</file>